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defaultThemeVersion="166925"/>
  <mc:AlternateContent xmlns:mc="http://schemas.openxmlformats.org/markup-compatibility/2006">
    <mc:Choice Requires="x15">
      <x15ac:absPath xmlns:x15ac="http://schemas.microsoft.com/office/spreadsheetml/2010/11/ac" url="C:\Users\Inspiron\Desktop\PHUONG AN PHAN BO DAT DAI_1202\"/>
    </mc:Choice>
  </mc:AlternateContent>
  <xr:revisionPtr revIDLastSave="0" documentId="13_ncr:1_{F1CB7BAA-186B-4052-90EB-637DE927D76F}" xr6:coauthVersionLast="47" xr6:coauthVersionMax="47" xr10:uidLastSave="{00000000-0000-0000-0000-000000000000}"/>
  <bookViews>
    <workbookView xWindow="-108" yWindow="-108" windowWidth="23256" windowHeight="12576" xr2:uid="{00000000-000D-0000-FFFF-FFFF00000000}"/>
  </bookViews>
  <sheets>
    <sheet name="PAPBDD" sheetId="3" r:id="rId1"/>
  </sheets>
  <definedNames>
    <definedName name="_xlnm.Print_Area" localSheetId="0">PAPBDD!$B$1:$C$7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<sst xmlns="http://schemas.openxmlformats.org/spreadsheetml/2006/main" count="171" uniqueCount="88">
  <si>
    <t>STT</t>
  </si>
  <si>
    <t>Ghi chú</t>
  </si>
  <si>
    <t>Bộ Công An</t>
  </si>
  <si>
    <t>Bộ NNPTNT</t>
  </si>
  <si>
    <t>- Rà soát, thống nhất số liệu diện tích đất lâm nghiệp (trang 33-34; 150), theo QĐ số 1435/QĐ-BTNMT, ngày 22 tháng 7 năm 2021, của bộ TN&amp;MT, công bố kết quả Kiểm kê đất đai năm 2019, diện tích đất Lâm nghiệp của tỉnh 490.911 ha, trong đó diện tích đất rừng sản xuất 196.076 ha; diện tích đất rừng phòng hộ 253.560 ha; diện tích rừng đặc dụng 41.275 ha, các số liệu này còn sai khác với số liệu của tỉnh. Bổ sung về hiện trạng và phân bố các loại rừng; công tác quản lý, bảo vệ, sử dụng và phát triển các loại rừng trên địa bàn tỉnh</t>
  </si>
  <si>
    <t xml:space="preserve">b,Hiện trạng sử dụng đất
Hiện trạng sử dụng đất: đánh giá hiện trạng sử dụng đất của tỉnh tại bảng 38 (trang 156), cần so sánh với số liệu công bố tại Quyết định số 1435/QĐ-BTNMT ngày 22/7/2021 của Bộ Tài nguyên và Môi trường về việc phê duyệt và công bố kết quả kiểm kê diện tích đất đai năm 2019. Một số diện tích đất nông nghiệp, lâm nghiệp…còn có sự sai khác cần rà soát và giải thích
</t>
  </si>
  <si>
    <t>Đồng chí Nguyễn Huy Dũng</t>
  </si>
  <si>
    <t>Đồng chí Nguyễn Đức Hùng</t>
  </si>
  <si>
    <t>Đồng chí Nguyễn Trung Thắng</t>
  </si>
  <si>
    <t>TỔNG HỢP GÓP Ý THẨM ĐỊNH QUY HOẠCH TỈNH LAI CHÂU</t>
  </si>
  <si>
    <t>Ý kiến tham gia</t>
  </si>
  <si>
    <t>Nhóm vấn đề</t>
  </si>
  <si>
    <t>Phương Bắc -Chủ trì</t>
  </si>
  <si>
    <t>Phương Bắc(IRSD)</t>
  </si>
  <si>
    <t>* Chủ trì sửa báo cáo tích hợp (để track changes)
* Chủ trì Tách nội dung liên quan trong thuyết minh báo cáo quy hoạch, sửa theo các nội dung đã điều chỉnh của báo cáo tích hợp (để track changes); cập nhật trong báo cáo giải trình
* Tổ tổng hợp chịu trách nhiệm hiệu chỉnh hồ sơ liên quan (báo cáo tóm tắt, Quyết định, tờ trình)</t>
  </si>
  <si>
    <t>- Về quy hoạch sử dụng đất an ninh:
+ Theo số liệu thống kê của Bộ Công an, tính đến tháng 8/2022, tổng diện tích đất an ninh trên địa bàn tỉnh Lai Châu do Bộ Công an đang quản lý, sử dụng là 69,96 ha. Tuy nhiên, tại Bảng 43 báo cáo tổng hợp quy hoạch (trang 152), số liệu hiện trạng tổng diện tích đất an ninh là 67,42 ha. Do đó, đề nghị cơ quan lập quy hoạch rà soát, hiệu chỉnh số liệu hiện trạng đất an ninh trên địa bàn tỉnh Lai Châu theo số liệu của Bộ Công an;</t>
  </si>
  <si>
    <t>+ Tại trang 513 và Bảng 87 báo cáo tống hợp quy hoạch (trang 514), có nêu số liệu về diện tích đất an ninh bị thu hồi là 0,61 ha (tại huyện Than Uyên và huyện Tân Uyên). Đề nghị cơ quan lập quy hoạch làm rõ vị trí đất an ninh bị thu hồi (địa điểm đến đơn vị hành chính cấp xã, đơn vị quản lý, sử dụng đất) và xác định việc thu hồi đất an ninh này có thuộc trường hợp thu hồi đất để phát triển kinh tế - xã hội vì lợi ích quốc gia công cộng theo quy định tại Điều 62, Điều 63 và Điều 66 Luật Đất đai hay không?</t>
  </si>
  <si>
    <t>+ Hiện nay, Bộ Công an đang triển khai lập quy hoạch đất an ninh thời kỳ 2021-2030, tầm nhìn đến năm 2050 trên toàn quốc. Theo đó, dự kiến quy hoạch sử dụng đất an ninh trên địa bàn tỉnh Lai Châu đến năm 2030 là 114,7 ha, cao hơn 20,72 ha so với chỉ tiêu đất an ninh được phân bổ trên địa bàn tỉnh Lai Châu theo Quyết định số 326/QĐ-TTg ngày 09/3/2022 của Thủ tướng Chính phủ (94 ha). Do đó, đề nghị cơ quan lập quy hoạch tỉnh điều chỉnh số liệu diện tích đất quy hoạch đất an ninh trên địa bàn tỉnh đến năm 2030 theo số liệu của Bộ Công an. Bộ Công an sẽ phối hợp Bộ Tài nguyên và Môi trường và UBND tỉnh Lai Châu báo cáo Thủ tướng Chính phủ thực hiện điều chỉnh chỉ tiêu phân bố đất an ninh giữa các địa phương theo quy định khoản 3 Điều 6 Luật Quy hoạch và quy định tại Điều 3 Quyết định số 326/QĐ-TTg ngày 09/3/2022 của Thủ tướng Chính phủ.</t>
  </si>
  <si>
    <t>- Tài nguyên đất, mới chỉ nêu hiện trạng (trang 30-33), thiếu thông tin số liệu, cần tổng hợp, đánh giá hiện trạng sử dụng đất của tỉnh; tính hợp lý và hiệu quả sử dụng đất của tỉnh;</t>
  </si>
  <si>
    <t xml:space="preserve">- Diện tích đất cần thu hồi, chuyển mục đích sử dụng đất tương đối lớn 11.976,12 ha, trong đó đất trồng lúa 1.303,98 ha; đất trồng cây lâu năm 1.595,07 ha; đất rừng phòng hộ 1.504,39 ha; đất rừng sản xuất 2.304,74 ha, do vậy cần xây dựng lộ trình cụ thể về kế hoạch thời gian, địa điểm, diện tích chuyển đổi …trong thu hồi, chuyển đổi đất cụ thể để thực hiện, tránh gây xáo động lớn đối với hoạt động kinh tế, xã hội trên địa bàn. </t>
  </si>
  <si>
    <t>- Bổ sung đánh giá sự phù hợp của phương án phân bổ, khoanh vùng đất đai của tỉnh với các phương án phát triển ngành, lĩnh vực trên địa bàn tỉnh.</t>
  </si>
  <si>
    <t>- Rà soát mục 2. Định hướng sử dụng đất theo các khu chức năng (trang 498), định hướng xác định chỉ tiêu sử dụng đất đối với khu phát triển công nghiệp trên địa bàn tỉnh, còn thiếu, cần bổ sung.</t>
  </si>
  <si>
    <t xml:space="preserve">2.12. Phương án phân bổ và khoanh vùng đất đai theo khu chức năng và theo loại đất đến từng đơn vị hành chính cấp huyện :
- Bổ sung các cơ sở xác định chỉ tiêu sử dụng đất cho từng loại đất ở cấp tỉnh, phương án phân bổ và khoanh vùng các chỉ tiêu sử dụng đất đến từng đơn vị hành chính cấp huyện, làm rõ hơn cơ sở đề xuất chuyển mục đích sử dụng đất của một số loại đất. </t>
  </si>
  <si>
    <t>- Bổ sung nội dung tầm nhìn sử dụng đất đến năm 2050, đảm bảo tính thống nhất, đồng bộ với các phương án quy hoạch khác.</t>
  </si>
  <si>
    <t>Đề nghị Cơ quan lập quy hoạch nghiên cứu, rà soát bóc tách chỉ tiêu đất phát triển hạ tầng cấp quốc gia, cấp tỉnh theo quy định tại Nghị định số 37/2019/NĐ-CP ngày 7/5/2019 của Chính Phủ và Quyết định số 326/QĐ-TTg ngày 9/3/2022. Theo Quyết định 326/QĐ-TTg thì chỉ tiêu đất phát triển hạ tầng không bao gồm 05 chỉ tiêu sau: Đất xây dựng kho dự trữ quốc gia; Đất cơ sở tôn giáo; Đất làm nghĩa trang, nghĩa địa, nhà tang lễ, nhà hỏa táng; Đất có di tích lịch sử văn hóa và Đất bãi thải, xử lý chất thải. Ngoài ra, nếu vận dụng hướng dẫn theo Thông tư 01/2021/TT-BTNMT ngày 12/4/2021 của Bộ Tài nguyên và Môi trường thì diện tích chỉ tiêu này cũng không đúng.</t>
  </si>
  <si>
    <t>- Về các chỉ tiêu quy hoạch đến năm 2030: số liệu đưa ra chưa phân tích, luận giải căn cứ, cơ sở tính toán, cân đối, xác định và phân bổ các chỉ tiêu quy hoạch sử dụng đất đến năm 2030 trên cơ sở phương án phát triển của các ngành, lĩnh vực và địa phương đã phân tích ở các phần trên. Các chỉ tiêu quy hoạch sử dụng đất chưa có sự gắn kết với các mục tiêu, định hướng phát triển của các ngành, lĩnh vực và địa phương có sử dụng đất.</t>
  </si>
  <si>
    <t>- Về nội dung “Định hướng sử dụng đất theo các khu chức năng” cần xác định, khoanh vùng và tính toán diện tích các khu chức năng làm cơ sở để xác định các chỉ tiêu quy hoạch sử dụng đất phù hợp với từng địa bàn. Ngoài ra; trong báo cáo có xác định diện tích khu phát triển công nghiệp và khu dân cư nông thôn đang có sự nhầm lẫn và chưa chính xác.</t>
  </si>
  <si>
    <t>- Rà soát lại quan điểm sử dụng đất vì hiện nay không có khái niệm đất chuyên dùng trong các chỉ tiêu quy hoạch, kế hoạch sử dụng đất.</t>
  </si>
  <si>
    <t>2.9. Về phương án phân bổ và khoanh vùng đất đai
Về phương án sử dụng đất, các chỉ tiêu đất đai trong Báo cáo QHT còn khá chung chung, chưa nêu rõ các phương án chuyển đổi mục đích sử dụng đất cho phát triển hạ tầng GTVT, năng lượng, công nghiệp, BVMT…. 
QHT dự kiến chuyển đổi mục đích 1.500ha rừng phòng hộ và 2.500ha rừng sản xuất, trong đó có các mục đích cho phát triển thủy điện, giao thông... Việc chuyển đổi này là chưa phù hợp với quan điểm bảo vệ nghiêm ngặt rừng phòng hộ của Quy hoạch sử dụng đất quốc gia, có thể gây tác hại lớn đến chức năng phòng hộ, phòng chống thiên tai, bảo vệ nguồn nước. Báo cáo QHT cần bổ sung luận giải rõ ràng hơn về mục đích và các vị trí dự kiến sẽ chuyển đổi rừng phòng hộ này cũng như các giải pháp để bảo vệ môi trường, bảo tồn đa dạng sinh học khi thực hiện chuyển đổi.</t>
  </si>
  <si>
    <t>Đất đai</t>
  </si>
  <si>
    <t>Trên Thuyết minh QH</t>
  </si>
  <si>
    <t>Trên Báo cáo tích hợp</t>
  </si>
  <si>
    <t>Chỉ mục (ghi rõ mục nào, trang bao nhiêu)</t>
  </si>
  <si>
    <t>Giải trình/chỉnh sửa (ghi rõ nội dung giải trình hoặc các chỉnh sửa cụ thể)</t>
  </si>
  <si>
    <t>Yêu cầu chỉnh sửa</t>
  </si>
  <si>
    <t>Chủ trì chịu trách nhiệm</t>
  </si>
  <si>
    <t>Đơn vị chịu trách nhiệm</t>
  </si>
  <si>
    <t>Bộ Tài Nguyên và Môi trường</t>
  </si>
  <si>
    <t>Theo Bảng 42, Bảng 76, diện tích đất trồng lúa trong thời kỳ 2021-2030 giảm 870 ha so với hiện trạng sử dụng đất năm 2020; đất trồng lúa tăng thêm từ đất chưa sử dụng và các loại đất khác là 455 ha (Bảng 90), thực giảm đất trồng lúa so với năm 2020 là 415 ha; tuy nhiên, tại Bảng 88, Bảng 89 diện tích đất trồng lúa cần thu hồi và chuyển mục đích sử dụng là 2.836 ha, giảm 2.791,65 ha so với hiện trạng sử dụng đất năm 2020. Như vậy còn 2.421 ha đất trồng lúa giảm so với năm 2020 không rõ chuyển sang mục đích gì. Đề nghị Ủy ban nhân dân tỉnh Lai Châu giải trình rõ nội dung này.</t>
  </si>
  <si>
    <t xml:space="preserve">1.3. Số liệu </t>
  </si>
  <si>
    <t xml:space="preserve">3. Phân bổ đất đai </t>
  </si>
  <si>
    <t xml:space="preserve">Tại Bảng 7: Cân đối chỉ tiêu sử dụng đất đến năm 2030 theo từng đơn vị hành chính cấp huyện tỉnh Lai Châu, trong đó Ủy ban nhân dân tỉnh Lai Châu xác định 24/26 chỉ tiêu sử dụng đất bằng chỉ tiêu cấp quốc gia phân bổ tại Quyết định số 326/QĐ-TTg ngày 09 tháng 3 năm 2022 của Thủ tướng Chính phủ (Phụ lục 2 kèm theo Quyết định này), có 01 chỉ tiêu sử dụng đất xác định cao hơn cấp quốc gia phân bổ (đất phát triển hạ tầng là 421,43 ha) và 01 chỉ tiêu sử dụng đất không xác định (đất chưa sử dụng đưa vào sử dụng).
</t>
  </si>
  <si>
    <t>Về các chỉ tiêu sử dụng đất đến năm 2030, đề nghị Ủy ban nhân dân tỉnh Lai Châu rà soát để đảm bảo phù hợp với các chỉ tiêu sử dụng đất quốc gia phân bổ theo Quy hoạch sử dụng đất quốc gia thời kỳ 2021-2030, tầm nhìn đến năm 2050 đã được Quốc hội Khóa XV kỳ họp thứ II thông qua tại Nghị quyết số 39/2021/QH15 ngày 13 tháng 11 năm 2021, tuân thủ chỉ tiêu quy hoạch, kế hoạch sử dụng đất quốc gia đến năm 2030 và đến năm 2025 phân bổ trên địa bàn tỉnh Lai Châu tại Quyết định số 326/QĐ-TTg ngày 09 tháng 3 năm 2022 của Thủ tướng Chính phủ (Phụ lục 2 kèm theo Quyết định này); thực hiện theo đúng chỉ đạo của Ủy ban Thường vụ Quốc hội tại Nghị quyết số 499/NQ-UBTVQH15 ngày 28 tháng 3 năm 2022, Nghị quyết số 61/2022/QH15 ngày 16 tháng 6 năm 2022 của Quốc hội về tiếp tục tăng cường hiệu lực, hiệu quả thực hiện chính sách, pháp luật về quy hoạch và một số giải pháp tháo gỡ khó khăn, vướng mắc, đẩy nhanh tiến độ lập và nâng cao chất lượng quy hoạch thời kỳ 2021-2030.</t>
  </si>
  <si>
    <t>Diện tích đất an ninh bị thu hồi để thực hiện các dự án phát triển kinh tế - xã hội, phục vụ phát triển hạ tầng như:
- Nhà văn hóa khu 2, thị trấn Than Uyên (0,09 ha)
- Xây dựng khu dân cư tại khu 2, thị trấn Than Uyên để Đấu giá, TĐC, giao đất có thu tiền sử dụng đất (Trụ sở công an huyện cũ: 0,40 ha)
- Đấu giá quyền sử dụng đất (trụ sở công an thị trấn, huyện Than Uyên: 0,20 ha)
- Dự án kết nối giao thông các tỉnh miền núi phía Bắc vốn vay ADB và chính phủ Úc tài trợ (Công an thị trấn: 0,01 ha)</t>
  </si>
  <si>
    <t>11) Về nội dung phần X “phương án phân bổ và khoanh vùng đất đai”
- Phương án phân bổ và khoanh vùng đất đai là một trong những nội dung chính của Quy hoạch tỉnh; là phương án tích hợp của tất cả ngành, lĩnh vực và địa phương có sử dụng đất; giải quyết, xử lý mâu thuẫn, trồng chéo trong việc sử dụng đất nhưng vẫn đáp ứng nhu cầu sử dụng đất của các ngành, lĩnh vực và địa phương trên cơ sở quỹ đất hiện có, tiềm năng và nguồn lực để phát triển; đảm bảo sử dụng đất tiết kiệm, hợp lý và hiệu quả. Tuy nhiên, hiện nay nội dung này thể hiện trong báo cáo còn mờ nhạt, mới chỉ là các con số mà chưa phân tích, luận giải đầy đủ các căn cứ, cơ sở theo các nội dung chính tại Khoản 7 Điều 28 Nghị định số 37/2013/NĐ - CP ngày 07/5/2019 của Chính phủ.</t>
  </si>
  <si>
    <t>6) Về nội dung hiện trạng sử dụng đất, hệ thống đô thị và nông thôn và kết cấu hạ tầng tỉnh lai châu giai đoạn 2011-2020
- Đề nghị cơ quan lập quy hoạch rà soát, bổ sung nội dung tiềm năng đất đai theo Điểm c Khoản 2 Điều 28 Nghị định số 37/2013/NĐ - CP ngày 07/5/2019 của Chính phủ: đây là nội dung rất quan trọng, làm cơ sở phân vùng sử dụng đất, phân vùng phát triển của tỉnh đảm bảo phù hợp với tiềm năng đất đai, tiềm năng của các ngành, lĩnh vực
- Rà soát, thống nhất lại số liệu về hiện trạng đất đai giữa nội dung phân tích và bảng biểu, phụ lục kèm theo đảm bảo tính phù hợp, đồng bộ và thống nhất.
- Phần này nên bổ sung nội dung đánh giá biến động, xu thế chuyển dịch đất đai, kết quả thực hiện quy hoạch sử dụng đất thời kỳ 2011-2020 là cơ sở để khoanh vùng đất đai, cũng như các ngành lĩnh vực khác có sử dụng đất.</t>
  </si>
  <si>
    <t>- Đã thể hiện chi tiết tại Phụ biểu 10 trong Báo cáo Quy hoạch tỉnh Lai Châu thời kỳ 2021 - 2030, tầm nhìn đến năm 2050;
- Căn cứ chuyển đổi mục đích sử dụng đất rừng:
+ Căn cứ nhu cầu sử dụng đất của các sở, ban, ngành, UBND cấp huyện, hộ gia đình cá nhân và các tổ chức.
+ Căn cứ vào định hướng phát triển kinh tế - xã hội trên địa bàn tỉnh;
+ Căn cứ theo Quyết định số 326/QĐ-TTg ngày 09 tháng 3 năm 2022 của Thủ tướng Chính phủ;
- Đồng thời, để bù lại diện tích đất rừng bị mất đi do chuyển sang các nục đích khác và phù hợp với chỉ tiêu quốc gia phân bổ, đảm bộ độ che phủ rừng, đảm bảo cân bằng môi trường snh thái, đa dạng sinh học đã khai thác đưa quỹ đất chưa sử dụng vào trồng rừng.</t>
  </si>
  <si>
    <t>- Các chỉ tiêu sử dụng đất phù hợp với chỉ tiêu quốc gia phân bổ tại Quyết định số 326/QĐ-TTg ngày 09 tháng 3 năm 2022 của Thủ tướng Chính phủ</t>
  </si>
  <si>
    <t>- Tài nguyên đất được thể hiện chi tiết tại mục 1.2.1 (Phần I: I.1.2.1.) báo cáo Phương án phân bổ và khoanh vùng đất đai
- Hiện trạng sử dụng đất được thể hiện chi tiết tại mục 1.1 (Phần II: I.1.1.) báo cáo Phương án phân bổ và khoanh vùng đất đai
- Tính hợp lý và hiệu quả sử dụng đất được thể hiện chi tiết tại mục 1.3 (Phần II: I.1.3.) báo cáo Phương án phân bổ và khoanh vùng đất đai</t>
  </si>
  <si>
    <t>- Định hướng sử dụng đất theo các khu chức năng được thể hiện chi tiết tại mục 2.2 (Phần IV: II.2.2.) báo cáo Phương án phân bổ và khoanh vùng đất đai
- Chỉ tiêu sử dụng đất đối với khu phát triển công được thể hiện chi tiết tại mục 2 (Phần V: II.2) báo cáo Phương án phân bổ và khoanh vùng đất đai</t>
  </si>
  <si>
    <t>- Đã chỉnh sửa tại mục 6.4 (Phần V: VI.6.4) báo cáo Phương án phân bổ và khoanh vùng đất đai.</t>
  </si>
  <si>
    <t>- Nội dung tiềm năng đất đai thể hiện chi tiết tại Mục III, phần II Phương án phân bổ và khoanh vùng đất đai 
- Đã rà soát, thống nhất số liệu giữa báo cáo và bảng biểu.
- Nội dung đánh giá biến động, xu thế chuyển dịch đất đai thể hiện chi tiết tại phần II, mục I.2 trong báo cáo Phương án phân bổ và khoanh vùng đất đai</t>
  </si>
  <si>
    <t>Nội dung đánh giá chi tiết được thể hiện tại Phần V, mục II.1 báo cáo Phương án phân bổ và khoanh vùng đất đai</t>
  </si>
  <si>
    <t>- Đã rà soát, chỉnh sửa nội dung quan điểm sử dụng đất tại Mục I, Phần IV</t>
  </si>
  <si>
    <t>- Đã bổ sung nội dung định hướng đến năm 2050 tại mục III, phần IV báo cáo phương án phân bổ và khoanh vùng đất đai</t>
  </si>
  <si>
    <r>
      <rPr>
        <i/>
        <sz val="12"/>
        <rFont val="Times New Roman"/>
        <family val="1"/>
      </rPr>
      <t>e) Phương án sử dụng đất:</t>
    </r>
    <r>
      <rPr>
        <sz val="12"/>
        <rFont val="Times New Roman"/>
        <family val="1"/>
      </rPr>
      <t xml:space="preserve">
- Đề nghị bổ sung biểu/cột hiện trạng sử dụng đất đến năm 2020 để so sánh các chỉ tiêu đến năm 2030
- Theo bảng diện tích đất cần thu hồi đến năm 2030, trong đó đất rừng phòng hộ: 1504 ha, đất rừng sản xuất là rừng tự nhiên: 196 ha. Làm rõ căn cứ và tính cấp thiết về chuyển đổi mục đích sử dụng rừng và đất lâm nghiệp nhằm đảm bảo độ che phủ rừng và nâng cao chất lượng rừng. Hạn chế tối đa việc sử dụng đất rừng làm thủy điện, khoáng sản, sân golf. không đánh đổi tăng trưởng bằng sự suy thoái môi trường, làm mất đi đa dạng sinh học, cân bằng tự nhiên.</t>
    </r>
  </si>
  <si>
    <t xml:space="preserve">Quy hoạch tỉnh Lai Châu thời kỳ 2021 - 2030, tầm nhìn đến năm 2050, sử dụng số liệu hiện trạng đến thời điểm 31/12/2020 theo Quyết định 387/QĐ-BTNMT ngày 02/3/2022 của Bộ Tài nguyên và Môi trường Phê duyệt và công bố kết quả thống kê diện tích đất đai năm 2020. </t>
  </si>
  <si>
    <t xml:space="preserve">- Quy hoạch tỉnh Lai Châu thời kỳ 2021 - 2030, tầm nhìn đến năm 2050, sử dụng số liệu hiện trạng đến thời điểm 31/12/2020 theo Quyết định 387/QĐ-BTNMT ngày 02/3/2022 của Bộ Tài nguyên và Môi trường Phê duyệt và công bố kết quả thống kê diện tích đất đai năm 2020. </t>
  </si>
  <si>
    <t>Bảng 22: Trang 94-95</t>
  </si>
  <si>
    <t>Trang 33 - 34 (Mục 1.1.1, phần II)</t>
  </si>
  <si>
    <t>Trang 35 - 36 (Mục 1.1.2, phần II)</t>
  </si>
  <si>
    <t>Bảng 22: Trang 94. Trang 104 - 105 (Mục 1.2.2, phần V)</t>
  </si>
  <si>
    <t>Phần III: Trang 42 - 49;
Phần II: Trang 81 - 83;
Bảng 21, Trang 92; 
Trang 99 - 102 (Mục 1.1.3, phần V)</t>
  </si>
  <si>
    <t>Trang 97 - 98 (Mục 1.1.1, phần V)</t>
  </si>
  <si>
    <t>Trang 12-14 (Mục 1.2.1, phần I);
Trang 32-38 (Mục 1.2, phần II);
Trang 43-46 (Mục 1.3, phần II)</t>
  </si>
  <si>
    <t>Trang 32-38 (Mục 1.2, phần II);</t>
  </si>
  <si>
    <t>- Cơ sở xác định chỉ tiêu sử dụng đất đã được thể hiện chi tiết tại Phương án phân bổ và khoanh vùng đất đai theo khu chức năng và theo loại đất đến từng đơn vị hành chính cấp huyện, gồm:
+ Quyết định số 326/QĐ-TTg ngày 09/3/2022 của Thủ tướng Chính phủ về việc Phân bổ chỉ tiêu Quy hoạch sử dụng đất quốc gia thời kỳ 2021 - 2030, tầm nhìn đến năm 2050, Kế hoạch sử dụng đất quốc gia 5 năm 2021 - 2025
+ Nhu cầu sử dụng đất của các ngành, lĩnh vực, các huyện, thành phố, các tổ chức và hộ gia đình cá nhân
+ Định hướng phát triển kinh tế - xã hội của tỉnh
- Nội dung được thể hiện tại Phần III; Mục II (Phần V) báo cáo Phương án phân bổ và khoanh vùng đất đai</t>
  </si>
  <si>
    <t>Trang 62-79: Phần III;
Trang 93-128 (Mục II, phần V)</t>
  </si>
  <si>
    <t>Trang 83-88 (Mục 2.2, phần IV);
Trang 133 (Mục 2.5, phần V)</t>
  </si>
  <si>
    <t>Trang 140 - 141</t>
  </si>
  <si>
    <t>Trang 136-137</t>
  </si>
  <si>
    <t>Trang 58 - 61 (Mục III, phần II)</t>
  </si>
  <si>
    <t>Trang 93-128 (Mục II.1, phần V)</t>
  </si>
  <si>
    <t>Trang 80</t>
  </si>
  <si>
    <t>Trang 84-88 (Mục 2.2, phần IV);
Trang 128-136 (Mục 2, phần V)</t>
  </si>
  <si>
    <t>Trang 62-79: Phần III;
Trang 93-128 (Mục II.1, phần V)</t>
  </si>
  <si>
    <t>Nội dung căn cứ, cơ sở tính toán, cân đối, xác định và phân bổ các chỉ tiêu quy hoạch sử dụng đất đến năm 2030 được thể hiện chi tiết tại phần III và mục II.1 phần V</t>
  </si>
  <si>
    <t>Trang 94-95: Bảng 22</t>
  </si>
  <si>
    <t>- Đã chỉnh sửa tại mục Bảng 22, mục II.1 phần V báo cáo phương án phân bổ và khoanh vùng đất đai</t>
  </si>
  <si>
    <t>Trang 88-91 (Mục III, phần IV)</t>
  </si>
  <si>
    <t>Trang 109-121 (Mục 1.2.8, phần V)</t>
  </si>
  <si>
    <t xml:space="preserve">- Được thể hiện chi tiết tại 1.2.8 (mục II.1.2, phần V) báo cáo phương án phân bổ và khoanh vùng đất đai.
- Dự kiến giai đoạn 2021-3030 chuyển mục đích sử dụng đất 1.561,39 ha đối với đất rừng phòng hộ; 2.538,74 ha  đất rừng sản xuất cho phát triển các dự án công trình thủy điện, giao thông, năng lượng, công nghiệp,... định hướng phát triển kinh tế - xã hội trên địa bàn tỉnh là cần thiết. 
Đồng thời để đảm bảo diện tích đất rừng phòng hộ, rừng sản xuất phù hợp chỉ tiêu quốc gia phân khai theo Quyết định 326/QĐ-TTg đã xây dựng phương án khai thác quỹ đất chưa sử dụng vào mục đích trồng rừng để đảm bảo độ che phủ rừng, bảo vệ môi trường, bảo tồn đa dạng sinh học. </t>
  </si>
  <si>
    <t>Hiện tại phương án phân bổ và khoanh vùng đất đai đang sử dụng số liệu phân bổ đất an ninh đến năm 2030 theo Quyết định số 326/QĐ-TTg ngày 09/3/2022 của Thủ tướng Chính phủ.
Sẽ cập nhật lại số liệu đất an ninh khi có Quyết định điều chỉnh chỉ tiêu phân bổ đất an ninh của Thủ tướng Chính phủ</t>
  </si>
  <si>
    <t xml:space="preserve">- Đất trồng lúa năm 2020 có diện tích 33.479,74 ha. 
- Đất trồng lúa không thay đổi mục đích sử dụng là 31.687,72 ha.
- Đất trồng lúa giảm 1.792,02 ha do:
+ Chuyển trong nội bộ trong đất nông nghiệp 253,65 ha (chuyển sang đất trồng cây hàng năm khác, đất trồng cây lâu năm, đất nuôi trồng thủy sản, đất nông nghiệp khác).
+ Chuyển sang đất phi nông nghiệp là 1.538,37 ha.
- Diện tích đất trồng lúa phải thu hồi là 1.309,90 ha.
- Đất trồng lúa tăng 922,28 ha do đất trồng cây hàng năm khác chuyển sang; đất rừng sản xuất và do đất chưa sử dụng chuyển sang.
Đến năm 2030 diện tích đất trồng lúa là 32.610,00 ha, thực giảm 869,74 ha so với năm 2020.  
</t>
  </si>
  <si>
    <t>- Quy hoạch tỉnh Lai Châu thời kỳ 2021 - 2030, tầm nhìn đến năm 2050, sử dụng số liệu hiện trạng đến thời điểm 31/12/2020 theo Quyết định 387/QĐ-BTNMT ngày 02/3/2022 của Bộ Tài nguyên và Môi trường Phê duyệt và công bố kết quả thống kê diện tích đất đai năm 2020. 
- Đã chỉnh sửa tại mục 2.1.4.4, phần II; Mục 3.1.3, phần III của Phương án lâm nghiệp</t>
  </si>
  <si>
    <t>- Sau khi quy hoạch tỉnh được phê duyệt kế hoạch sử dụng đất giai đoạn 2021 - 2025 sẽ thể hiện chi tiết (danh mục, thời gian, địa điểm,…) đến từng năm và trên địa bàn từng huyện</t>
  </si>
  <si>
    <t xml:space="preserve">- Đã rà soát, chỉnh sửa tại báo cáo phương án phân bổ và khoanh vùng đất đai:
+ Định hướng sử dụng đất theo các khu chức năng được thể hiện chi tiết tại mục 2.2 (Phần IV: II.2.2.)
+ Chỉ tiêu sử dụng đất đối với khu chức năng được thể hiện chi tiết tại mục 2 (Phần V: II.2) </t>
  </si>
  <si>
    <t xml:space="preserve">- Đã chỉnh sửa bổ sung đất chưa sử dụng còn lại tại mục II.1.3, phần V và STT I.3 tại biểu 03/CT.
- Căn cứ vào nhu cầu sử dụng đất trên địa bàn. Chỉ tiêu đất hạ tầng là chỉ tiêu cấp tỉnh được xác định (tỉnh đang xác định cao hơn 228,42 ha để đảm bảo cho việc xây dựng các công trình thủy lợi,....). Đảm bảo chỉ tiêu đất phi nông nghiệp bằng chỉ tiêu quốc gia phân bổ theo Quyết định số 326/QĐ-TTg ngày 09 tháng 3 năm 2022 của Thủ tướng Chính phủ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</si>
</sst>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63"/>
      <scheme val="minor"/>
    </font>
    <font>
      <sz val="11"/>
      <color theme="1"/>
      <name val="Calibri"/>
      <family val="2"/>
      <scheme val="minor"/>
    </font>
    <font>
      <sz val="12"/>
      <name val="Times New Roman"/>
      <family val="1"/>
    </font>
    <font>
      <b/>
      <sz val="12"/>
      <name val="Times New Roman"/>
      <family val="1"/>
    </font>
    <font>
      <i/>
      <sz val="12"/>
      <name val="Times New Roman"/>
      <family val="1"/>
    </font>
  </fonts>
  <fills count="5">
    <fill>
      <patternFill patternType="none"/>
    </fill>
    <fill>
      <patternFill patternType="gray125"/>
    </fill>
    <fill>
      <patternFill patternType="solid">
        <fgColor theme="9" tint="0.79998168889431442"/>
        <bgColor indexed="64"/>
      </patternFill>
    </fill>
    <fill>
      <patternFill patternType="solid">
        <fgColor rgb="FFFFC000"/>
        <bgColor indexed="64"/>
      </patternFill>
    </fill>
    <fill>
      <patternFill patternType="solid">
        <fgColor theme="0"/>
        <bgColor indexed="64"/>
      </patternFill>
    </fill>
  </fills>
  <borders count="9">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style="thin">
        <color indexed="64"/>
      </left>
      <right/>
      <top style="thin">
        <color indexed="64"/>
      </top>
      <bottom/>
      <diagonal/>
    </border>
    <border>
      <left/>
      <right/>
      <top style="thin">
        <color indexed="64"/>
      </top>
      <bottom/>
      <diagonal/>
    </border>
    <border>
      <left style="thin">
        <color theme="9" tint="-0.249977111117893"/>
      </left>
      <right style="thin">
        <color theme="9" tint="-0.249977111117893"/>
      </right>
      <top style="thin">
        <color theme="9" tint="-0.249977111117893"/>
      </top>
      <bottom/>
      <diagonal/>
    </border>
    <border>
      <left style="thin">
        <color theme="9" tint="-0.249977111117893"/>
      </left>
      <right style="thin">
        <color theme="9" tint="-0.249977111117893"/>
      </right>
      <top/>
      <bottom style="thin">
        <color theme="9" tint="-0.249977111117893"/>
      </bottom>
      <diagonal/>
    </border>
    <border>
      <left style="thin">
        <color indexed="64"/>
      </left>
      <right style="thin">
        <color indexed="64"/>
      </right>
      <top style="thin">
        <color indexed="64"/>
      </top>
      <bottom style="thin">
        <color indexed="64"/>
      </bottom>
      <diagonal/>
    </border>
    <border>
      <left/>
      <right style="thin">
        <color theme="9" tint="-0.249977111117893"/>
      </right>
      <top style="thin">
        <color theme="9" tint="-0.249977111117893"/>
      </top>
      <bottom style="thin">
        <color theme="9" tint="-0.249977111117893"/>
      </bottom>
      <diagonal/>
    </border>
  </borders>
  <cellStyleXfs count="2">
    <xf numFmtId="0" fontId="0" fillId="0" borderId="0"/>
    <xf numFmtId="0" fontId="1" fillId="0" borderId="0"/>
  </cellStyleXfs>
  <cellXfs count="35">
    <xf numFmtId="0" fontId="0" fillId="0" borderId="0" xfId="0"/>
    <xf numFmtId="0" fontId="2" fillId="0" borderId="0" xfId="0" applyFont="1" applyAlignment="1">
      <alignment horizontal="center" vertical="top" wrapText="1"/>
    </xf>
    <xf numFmtId="0" fontId="2" fillId="0" borderId="0" xfId="0" applyFont="1" applyAlignment="1">
      <alignment vertical="top" wrapText="1"/>
    </xf>
    <xf numFmtId="0" fontId="3" fillId="3" borderId="2"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2" fillId="0" borderId="1" xfId="0" applyFont="1" applyBorder="1" applyAlignment="1">
      <alignment horizontal="center" vertical="top" wrapText="1"/>
    </xf>
    <xf numFmtId="0" fontId="2" fillId="0" borderId="1" xfId="0" quotePrefix="1" applyFont="1" applyBorder="1" applyAlignment="1">
      <alignment horizontal="left" vertical="top" wrapText="1"/>
    </xf>
    <xf numFmtId="0" fontId="2" fillId="0" borderId="1" xfId="0" applyFont="1" applyBorder="1" applyAlignment="1">
      <alignment vertical="top" wrapText="1"/>
    </xf>
    <xf numFmtId="0" fontId="2" fillId="3" borderId="1" xfId="0" applyFont="1" applyFill="1" applyBorder="1" applyAlignment="1">
      <alignment horizontal="center" vertical="top" wrapText="1"/>
    </xf>
    <xf numFmtId="0" fontId="2" fillId="3" borderId="1" xfId="0" applyFont="1" applyFill="1" applyBorder="1" applyAlignment="1">
      <alignment vertical="top" wrapText="1"/>
    </xf>
    <xf numFmtId="0" fontId="2" fillId="0" borderId="1" xfId="0" applyFont="1" applyBorder="1" applyAlignment="1">
      <alignment horizontal="left" vertical="top" wrapText="1"/>
    </xf>
    <xf numFmtId="0" fontId="2" fillId="0" borderId="1" xfId="1" applyFont="1" applyBorder="1" applyAlignment="1">
      <alignment horizontal="center" vertical="top" wrapText="1"/>
    </xf>
    <xf numFmtId="0" fontId="2" fillId="0" borderId="1" xfId="1" applyFont="1" applyBorder="1" applyAlignment="1">
      <alignment horizontal="left" vertical="top" wrapText="1"/>
    </xf>
    <xf numFmtId="0" fontId="2" fillId="0" borderId="1" xfId="1" quotePrefix="1" applyFont="1" applyBorder="1" applyAlignment="1">
      <alignment horizontal="left" vertical="top" wrapText="1"/>
    </xf>
    <xf numFmtId="0" fontId="3" fillId="3" borderId="0" xfId="0" applyFont="1" applyFill="1" applyAlignment="1">
      <alignment horizontal="center" vertical="top" wrapText="1"/>
    </xf>
    <xf numFmtId="0" fontId="3" fillId="2" borderId="1" xfId="0" applyFont="1" applyFill="1" applyBorder="1" applyAlignment="1">
      <alignment horizontal="center" vertical="top" wrapText="1"/>
    </xf>
    <xf numFmtId="0" fontId="2" fillId="0" borderId="2" xfId="0" applyFont="1" applyBorder="1" applyAlignment="1">
      <alignment vertical="top" wrapText="1"/>
    </xf>
    <xf numFmtId="0" fontId="2" fillId="3" borderId="2" xfId="0" applyFont="1" applyFill="1" applyBorder="1" applyAlignment="1">
      <alignment vertical="top" wrapText="1"/>
    </xf>
    <xf numFmtId="0" fontId="2" fillId="0" borderId="2" xfId="0" quotePrefix="1" applyFont="1" applyBorder="1" applyAlignment="1">
      <alignment vertical="top" wrapText="1"/>
    </xf>
    <xf numFmtId="0" fontId="2" fillId="4" borderId="2" xfId="0" quotePrefix="1" applyFont="1" applyFill="1" applyBorder="1" applyAlignment="1">
      <alignment vertical="top" wrapText="1"/>
    </xf>
    <xf numFmtId="0" fontId="2" fillId="0" borderId="8" xfId="0" applyFont="1" applyBorder="1" applyAlignment="1">
      <alignment horizontal="center" vertical="top" wrapText="1"/>
    </xf>
    <xf numFmtId="0" fontId="2" fillId="3" borderId="8" xfId="0" applyFont="1" applyFill="1" applyBorder="1" applyAlignment="1">
      <alignment horizontal="center" vertical="top" wrapText="1"/>
    </xf>
    <xf numFmtId="0" fontId="3" fillId="3" borderId="5" xfId="0" applyFont="1" applyFill="1" applyBorder="1" applyAlignment="1">
      <alignment horizontal="center" vertical="top" wrapText="1"/>
    </xf>
    <xf numFmtId="0" fontId="3" fillId="0" borderId="0" xfId="0" applyFont="1" applyAlignment="1">
      <alignment vertical="top" wrapText="1"/>
    </xf>
    <xf numFmtId="0" fontId="2" fillId="0" borderId="7" xfId="0" applyFont="1" applyBorder="1" applyAlignment="1">
      <alignment horizontal="center" vertical="top" wrapText="1"/>
    </xf>
    <xf numFmtId="0" fontId="2" fillId="0" borderId="7" xfId="0" applyFont="1" applyBorder="1" applyAlignment="1">
      <alignment vertical="top" wrapText="1"/>
    </xf>
    <xf numFmtId="0" fontId="2" fillId="0" borderId="0" xfId="0" applyFont="1" applyAlignment="1">
      <alignment horizontal="left" vertical="top" wrapText="1"/>
    </xf>
    <xf numFmtId="0" fontId="3" fillId="2" borderId="1" xfId="0" applyFont="1" applyFill="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2" fillId="2" borderId="1" xfId="0" applyFont="1" applyFill="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1"/>
  <sheetViews>
    <sheetView tabSelected="1" zoomScale="85" zoomScaleNormal="85" workbookViewId="0">
      <pane xSplit="4" ySplit="3" topLeftCell="G10" activePane="bottomRight" state="frozen"/>
      <selection pane="topRight" activeCell="E1" sqref="E1"/>
      <selection pane="bottomLeft" activeCell="A4" sqref="A4"/>
      <selection pane="bottomRight" activeCell="H12" sqref="H12"/>
    </sheetView>
  </sheetViews>
  <sheetFormatPr defaultColWidth="8.88671875" defaultRowHeight="15.6" x14ac:dyDescent="0.3"/>
  <cols>
    <col min="1" max="1" width="6.88671875" style="1" customWidth="1"/>
    <col min="2" max="2" width="5.109375" style="1" bestFit="1" customWidth="1"/>
    <col min="3" max="3" width="94" style="28" customWidth="1"/>
    <col min="4" max="4" width="17.109375" style="2" customWidth="1"/>
    <col min="5" max="5" width="14.44140625" style="2" customWidth="1"/>
    <col min="6" max="6" width="48.6640625" style="2" customWidth="1"/>
    <col min="7" max="7" width="12.88671875" style="2" customWidth="1"/>
    <col min="8" max="8" width="39" style="2" customWidth="1"/>
    <col min="9" max="9" width="14.44140625" style="1" customWidth="1"/>
    <col min="10" max="10" width="14.44140625" style="2" customWidth="1"/>
    <col min="11" max="11" width="17.33203125" style="2" customWidth="1"/>
    <col min="12" max="16384" width="8.88671875" style="2"/>
  </cols>
  <sheetData>
    <row r="1" spans="1:11" x14ac:dyDescent="0.3">
      <c r="B1" s="30" t="s">
        <v>9</v>
      </c>
      <c r="C1" s="31"/>
    </row>
    <row r="2" spans="1:11" s="1" customFormat="1" ht="31.2" customHeight="1" x14ac:dyDescent="0.3">
      <c r="B2" s="32" t="s">
        <v>0</v>
      </c>
      <c r="C2" s="29" t="s">
        <v>10</v>
      </c>
      <c r="D2" s="34" t="s">
        <v>11</v>
      </c>
      <c r="E2" s="34" t="s">
        <v>36</v>
      </c>
      <c r="F2" s="34" t="s">
        <v>34</v>
      </c>
      <c r="G2" s="29" t="s">
        <v>35</v>
      </c>
      <c r="H2" s="29" t="s">
        <v>33</v>
      </c>
      <c r="I2" s="29" t="s">
        <v>32</v>
      </c>
      <c r="J2" s="29"/>
      <c r="K2" s="17" t="s">
        <v>1</v>
      </c>
    </row>
    <row r="3" spans="1:11" s="1" customFormat="1" ht="31.2" x14ac:dyDescent="0.3">
      <c r="B3" s="33"/>
      <c r="C3" s="29"/>
      <c r="D3" s="34"/>
      <c r="E3" s="34"/>
      <c r="F3" s="34"/>
      <c r="G3" s="29"/>
      <c r="H3" s="29"/>
      <c r="I3" s="17" t="s">
        <v>30</v>
      </c>
      <c r="J3" s="17" t="s">
        <v>31</v>
      </c>
      <c r="K3" s="17"/>
    </row>
    <row r="4" spans="1:11" s="25" customFormat="1" x14ac:dyDescent="0.3">
      <c r="A4" s="3">
        <v>7</v>
      </c>
      <c r="B4" s="4"/>
      <c r="C4" s="5" t="s">
        <v>2</v>
      </c>
      <c r="D4" s="6"/>
      <c r="E4" s="6"/>
      <c r="F4" s="6"/>
      <c r="G4" s="6"/>
      <c r="H4" s="6"/>
      <c r="I4" s="24"/>
      <c r="J4" s="6"/>
      <c r="K4" s="6"/>
    </row>
    <row r="5" spans="1:11" ht="109.2" x14ac:dyDescent="0.3">
      <c r="B5" s="7">
        <v>1</v>
      </c>
      <c r="C5" s="8" t="s">
        <v>15</v>
      </c>
      <c r="D5" s="9" t="s">
        <v>40</v>
      </c>
      <c r="E5" s="9" t="s">
        <v>12</v>
      </c>
      <c r="F5" s="9" t="s">
        <v>14</v>
      </c>
      <c r="G5" s="9" t="s">
        <v>29</v>
      </c>
      <c r="H5" s="18" t="s">
        <v>56</v>
      </c>
      <c r="I5" s="26"/>
      <c r="J5" s="22" t="s">
        <v>60</v>
      </c>
      <c r="K5" s="9"/>
    </row>
    <row r="6" spans="1:11" ht="218.4" x14ac:dyDescent="0.3">
      <c r="B6" s="7">
        <v>2</v>
      </c>
      <c r="C6" s="8" t="s">
        <v>16</v>
      </c>
      <c r="D6" s="9" t="s">
        <v>40</v>
      </c>
      <c r="E6" s="9" t="s">
        <v>12</v>
      </c>
      <c r="F6" s="9" t="s">
        <v>14</v>
      </c>
      <c r="G6" s="9" t="s">
        <v>29</v>
      </c>
      <c r="H6" s="18" t="s">
        <v>43</v>
      </c>
      <c r="I6" s="26"/>
      <c r="J6" s="22"/>
      <c r="K6" s="9"/>
    </row>
    <row r="7" spans="1:11" ht="140.4" x14ac:dyDescent="0.3">
      <c r="B7" s="7">
        <v>3</v>
      </c>
      <c r="C7" s="8" t="s">
        <v>17</v>
      </c>
      <c r="D7" s="9" t="s">
        <v>40</v>
      </c>
      <c r="E7" s="9" t="s">
        <v>12</v>
      </c>
      <c r="F7" s="9" t="s">
        <v>14</v>
      </c>
      <c r="G7" s="9" t="s">
        <v>29</v>
      </c>
      <c r="H7" s="18" t="s">
        <v>82</v>
      </c>
      <c r="I7" s="26"/>
      <c r="J7" s="22" t="s">
        <v>61</v>
      </c>
      <c r="K7" s="9"/>
    </row>
    <row r="8" spans="1:11" x14ac:dyDescent="0.3">
      <c r="A8" s="3">
        <v>12</v>
      </c>
      <c r="B8" s="10"/>
      <c r="C8" s="5" t="s">
        <v>3</v>
      </c>
      <c r="D8" s="11"/>
      <c r="E8" s="11"/>
      <c r="F8" s="11"/>
      <c r="G8" s="11"/>
      <c r="H8" s="19"/>
      <c r="I8" s="26"/>
      <c r="J8" s="23"/>
      <c r="K8" s="11"/>
    </row>
    <row r="9" spans="1:11" ht="312" x14ac:dyDescent="0.3">
      <c r="B9" s="7">
        <v>5</v>
      </c>
      <c r="C9" s="12" t="s">
        <v>55</v>
      </c>
      <c r="D9" s="9" t="s">
        <v>40</v>
      </c>
      <c r="E9" s="9" t="s">
        <v>12</v>
      </c>
      <c r="F9" s="9" t="s">
        <v>14</v>
      </c>
      <c r="G9" s="9" t="s">
        <v>29</v>
      </c>
      <c r="H9" s="20" t="s">
        <v>46</v>
      </c>
      <c r="I9" s="26"/>
      <c r="J9" s="22" t="s">
        <v>62</v>
      </c>
      <c r="K9" s="9"/>
    </row>
    <row r="10" spans="1:11" ht="19.95" customHeight="1" x14ac:dyDescent="0.3">
      <c r="A10" s="3">
        <v>16</v>
      </c>
      <c r="B10" s="10"/>
      <c r="C10" s="5" t="s">
        <v>37</v>
      </c>
      <c r="D10" s="11"/>
      <c r="E10" s="11"/>
      <c r="F10" s="11"/>
      <c r="G10" s="11"/>
      <c r="H10" s="19"/>
      <c r="I10" s="26"/>
      <c r="J10" s="23"/>
      <c r="K10" s="11"/>
    </row>
    <row r="11" spans="1:11" ht="187.2" x14ac:dyDescent="0.3">
      <c r="B11" s="7">
        <v>1</v>
      </c>
      <c r="C11" s="12" t="s">
        <v>41</v>
      </c>
      <c r="D11" s="9" t="s">
        <v>39</v>
      </c>
      <c r="E11" s="9" t="s">
        <v>12</v>
      </c>
      <c r="F11" s="9" t="s">
        <v>14</v>
      </c>
      <c r="G11" s="9" t="s">
        <v>29</v>
      </c>
      <c r="H11" s="20" t="s">
        <v>87</v>
      </c>
      <c r="I11" s="26"/>
      <c r="J11" s="22" t="s">
        <v>58</v>
      </c>
      <c r="K11" s="9"/>
    </row>
    <row r="12" spans="1:11" ht="156" x14ac:dyDescent="0.3">
      <c r="B12" s="7">
        <v>2</v>
      </c>
      <c r="C12" s="12" t="s">
        <v>42</v>
      </c>
      <c r="D12" s="9" t="s">
        <v>40</v>
      </c>
      <c r="E12" s="9" t="s">
        <v>12</v>
      </c>
      <c r="F12" s="9" t="s">
        <v>14</v>
      </c>
      <c r="G12" s="9" t="s">
        <v>29</v>
      </c>
      <c r="H12" s="20" t="s">
        <v>47</v>
      </c>
      <c r="I12" s="26"/>
      <c r="J12" s="22" t="s">
        <v>58</v>
      </c>
      <c r="K12" s="9"/>
    </row>
    <row r="13" spans="1:11" ht="343.2" x14ac:dyDescent="0.3">
      <c r="B13" s="7">
        <v>3</v>
      </c>
      <c r="C13" s="12" t="s">
        <v>38</v>
      </c>
      <c r="D13" s="9" t="s">
        <v>40</v>
      </c>
      <c r="E13" s="9" t="s">
        <v>12</v>
      </c>
      <c r="F13" s="9" t="s">
        <v>14</v>
      </c>
      <c r="G13" s="9" t="s">
        <v>29</v>
      </c>
      <c r="H13" s="20" t="s">
        <v>83</v>
      </c>
      <c r="I13" s="26"/>
      <c r="J13" s="22" t="s">
        <v>63</v>
      </c>
      <c r="K13" s="9"/>
    </row>
    <row r="14" spans="1:11" x14ac:dyDescent="0.3">
      <c r="A14" s="3">
        <v>17</v>
      </c>
      <c r="B14" s="10"/>
      <c r="C14" s="5" t="s">
        <v>6</v>
      </c>
      <c r="D14" s="11"/>
      <c r="E14" s="11"/>
      <c r="F14" s="11"/>
      <c r="G14" s="11"/>
      <c r="H14" s="19"/>
      <c r="I14" s="26"/>
      <c r="J14" s="23"/>
      <c r="K14" s="11"/>
    </row>
    <row r="15" spans="1:11" ht="156" x14ac:dyDescent="0.3">
      <c r="B15" s="13">
        <v>17</v>
      </c>
      <c r="C15" s="14" t="s">
        <v>4</v>
      </c>
      <c r="D15" s="9" t="s">
        <v>40</v>
      </c>
      <c r="E15" s="9" t="s">
        <v>12</v>
      </c>
      <c r="F15" s="9" t="s">
        <v>14</v>
      </c>
      <c r="G15" s="9" t="s">
        <v>29</v>
      </c>
      <c r="H15" s="20" t="s">
        <v>84</v>
      </c>
      <c r="I15" s="26"/>
      <c r="J15" s="22" t="s">
        <v>59</v>
      </c>
      <c r="K15" s="9"/>
    </row>
    <row r="16" spans="1:11" ht="187.2" x14ac:dyDescent="0.3">
      <c r="B16" s="13">
        <v>18</v>
      </c>
      <c r="C16" s="15" t="s">
        <v>18</v>
      </c>
      <c r="D16" s="9" t="s">
        <v>40</v>
      </c>
      <c r="E16" s="9" t="s">
        <v>12</v>
      </c>
      <c r="F16" s="9" t="s">
        <v>14</v>
      </c>
      <c r="G16" s="9" t="s">
        <v>29</v>
      </c>
      <c r="H16" s="21" t="s">
        <v>48</v>
      </c>
      <c r="I16" s="26"/>
      <c r="J16" s="22" t="s">
        <v>64</v>
      </c>
      <c r="K16" s="9"/>
    </row>
    <row r="17" spans="1:11" ht="109.2" x14ac:dyDescent="0.3">
      <c r="B17" s="13">
        <v>36</v>
      </c>
      <c r="C17" s="14" t="s">
        <v>5</v>
      </c>
      <c r="D17" s="9" t="s">
        <v>40</v>
      </c>
      <c r="E17" s="9" t="s">
        <v>12</v>
      </c>
      <c r="F17" s="9" t="s">
        <v>14</v>
      </c>
      <c r="G17" s="9" t="s">
        <v>29</v>
      </c>
      <c r="H17" s="20" t="s">
        <v>57</v>
      </c>
      <c r="I17" s="26"/>
      <c r="J17" s="22" t="s">
        <v>65</v>
      </c>
      <c r="K17" s="9"/>
    </row>
    <row r="18" spans="1:11" ht="296.39999999999998" x14ac:dyDescent="0.3">
      <c r="B18" s="13">
        <v>94</v>
      </c>
      <c r="C18" s="14" t="s">
        <v>22</v>
      </c>
      <c r="D18" s="9" t="s">
        <v>40</v>
      </c>
      <c r="E18" s="9" t="s">
        <v>12</v>
      </c>
      <c r="F18" s="9" t="s">
        <v>14</v>
      </c>
      <c r="G18" s="9" t="s">
        <v>29</v>
      </c>
      <c r="H18" s="20" t="s">
        <v>66</v>
      </c>
      <c r="I18" s="26"/>
      <c r="J18" s="22" t="s">
        <v>67</v>
      </c>
      <c r="K18" s="9"/>
    </row>
    <row r="19" spans="1:11" ht="124.8" x14ac:dyDescent="0.3">
      <c r="B19" s="13">
        <v>95</v>
      </c>
      <c r="C19" s="15" t="s">
        <v>21</v>
      </c>
      <c r="D19" s="9" t="s">
        <v>40</v>
      </c>
      <c r="E19" s="9" t="s">
        <v>12</v>
      </c>
      <c r="F19" s="9" t="s">
        <v>14</v>
      </c>
      <c r="G19" s="9" t="s">
        <v>29</v>
      </c>
      <c r="H19" s="20" t="s">
        <v>49</v>
      </c>
      <c r="I19" s="26"/>
      <c r="J19" s="22" t="s">
        <v>68</v>
      </c>
      <c r="K19" s="9"/>
    </row>
    <row r="20" spans="1:11" ht="109.2" x14ac:dyDescent="0.3">
      <c r="B20" s="13">
        <v>96</v>
      </c>
      <c r="C20" s="15" t="s">
        <v>20</v>
      </c>
      <c r="D20" s="9" t="s">
        <v>40</v>
      </c>
      <c r="E20" s="9" t="s">
        <v>12</v>
      </c>
      <c r="F20" s="9" t="s">
        <v>14</v>
      </c>
      <c r="G20" s="9" t="s">
        <v>29</v>
      </c>
      <c r="H20" s="21" t="s">
        <v>50</v>
      </c>
      <c r="I20" s="26"/>
      <c r="J20" s="22" t="s">
        <v>69</v>
      </c>
      <c r="K20" s="9"/>
    </row>
    <row r="21" spans="1:11" ht="109.2" x14ac:dyDescent="0.3">
      <c r="B21" s="13">
        <v>97</v>
      </c>
      <c r="C21" s="15" t="s">
        <v>19</v>
      </c>
      <c r="D21" s="9" t="s">
        <v>40</v>
      </c>
      <c r="E21" s="9" t="s">
        <v>12</v>
      </c>
      <c r="F21" s="9" t="s">
        <v>14</v>
      </c>
      <c r="G21" s="9" t="s">
        <v>29</v>
      </c>
      <c r="H21" s="20" t="s">
        <v>85</v>
      </c>
      <c r="I21" s="26"/>
      <c r="J21" s="22" t="s">
        <v>70</v>
      </c>
      <c r="K21" s="9"/>
    </row>
    <row r="22" spans="1:11" x14ac:dyDescent="0.3">
      <c r="A22" s="4">
        <v>18</v>
      </c>
      <c r="B22" s="10"/>
      <c r="C22" s="5" t="s">
        <v>7</v>
      </c>
      <c r="D22" s="11"/>
      <c r="E22" s="11"/>
      <c r="F22" s="11"/>
      <c r="G22" s="11"/>
      <c r="H22" s="19"/>
      <c r="I22" s="26"/>
      <c r="J22" s="23"/>
      <c r="K22" s="11"/>
    </row>
    <row r="23" spans="1:11" ht="171.6" x14ac:dyDescent="0.3">
      <c r="B23" s="13">
        <v>6</v>
      </c>
      <c r="C23" s="14" t="s">
        <v>45</v>
      </c>
      <c r="D23" s="9" t="s">
        <v>40</v>
      </c>
      <c r="E23" s="9" t="s">
        <v>12</v>
      </c>
      <c r="F23" s="9" t="s">
        <v>14</v>
      </c>
      <c r="G23" s="9" t="s">
        <v>29</v>
      </c>
      <c r="H23" s="21" t="s">
        <v>51</v>
      </c>
      <c r="I23" s="26"/>
      <c r="J23" s="22" t="s">
        <v>71</v>
      </c>
      <c r="K23" s="9"/>
    </row>
    <row r="24" spans="1:11" ht="124.8" x14ac:dyDescent="0.3">
      <c r="B24" s="13">
        <v>17</v>
      </c>
      <c r="C24" s="14" t="s">
        <v>44</v>
      </c>
      <c r="D24" s="9" t="s">
        <v>40</v>
      </c>
      <c r="E24" s="9" t="s">
        <v>13</v>
      </c>
      <c r="F24" s="9" t="s">
        <v>14</v>
      </c>
      <c r="G24" s="9" t="s">
        <v>29</v>
      </c>
      <c r="H24" s="18" t="s">
        <v>52</v>
      </c>
      <c r="I24" s="26"/>
      <c r="J24" s="22" t="s">
        <v>72</v>
      </c>
      <c r="K24" s="9"/>
    </row>
    <row r="25" spans="1:11" ht="109.2" x14ac:dyDescent="0.3">
      <c r="B25" s="13">
        <v>18</v>
      </c>
      <c r="C25" s="15" t="s">
        <v>27</v>
      </c>
      <c r="D25" s="9" t="s">
        <v>40</v>
      </c>
      <c r="E25" s="9" t="s">
        <v>13</v>
      </c>
      <c r="F25" s="9" t="s">
        <v>14</v>
      </c>
      <c r="G25" s="9" t="s">
        <v>29</v>
      </c>
      <c r="H25" s="20" t="s">
        <v>53</v>
      </c>
      <c r="I25" s="26"/>
      <c r="J25" s="22" t="s">
        <v>73</v>
      </c>
      <c r="K25" s="9"/>
    </row>
    <row r="26" spans="1:11" ht="140.4" x14ac:dyDescent="0.3">
      <c r="B26" s="13">
        <v>19</v>
      </c>
      <c r="C26" s="15" t="s">
        <v>26</v>
      </c>
      <c r="D26" s="9" t="s">
        <v>40</v>
      </c>
      <c r="E26" s="9" t="s">
        <v>13</v>
      </c>
      <c r="F26" s="9" t="s">
        <v>14</v>
      </c>
      <c r="G26" s="9" t="s">
        <v>29</v>
      </c>
      <c r="H26" s="20" t="s">
        <v>86</v>
      </c>
      <c r="I26" s="26"/>
      <c r="J26" s="22" t="s">
        <v>74</v>
      </c>
      <c r="K26" s="9"/>
    </row>
    <row r="27" spans="1:11" ht="109.2" x14ac:dyDescent="0.3">
      <c r="B27" s="13">
        <v>20</v>
      </c>
      <c r="C27" s="15" t="s">
        <v>25</v>
      </c>
      <c r="D27" s="9" t="s">
        <v>40</v>
      </c>
      <c r="E27" s="9" t="s">
        <v>13</v>
      </c>
      <c r="F27" s="9" t="s">
        <v>14</v>
      </c>
      <c r="G27" s="9" t="s">
        <v>29</v>
      </c>
      <c r="H27" s="18" t="s">
        <v>76</v>
      </c>
      <c r="I27" s="26"/>
      <c r="J27" s="22" t="s">
        <v>75</v>
      </c>
      <c r="K27" s="9"/>
    </row>
    <row r="28" spans="1:11" ht="109.2" x14ac:dyDescent="0.3">
      <c r="B28" s="13">
        <v>21</v>
      </c>
      <c r="C28" s="14" t="s">
        <v>24</v>
      </c>
      <c r="D28" s="9" t="s">
        <v>40</v>
      </c>
      <c r="E28" s="9" t="s">
        <v>13</v>
      </c>
      <c r="F28" s="9" t="s">
        <v>14</v>
      </c>
      <c r="G28" s="9" t="s">
        <v>29</v>
      </c>
      <c r="H28" s="20" t="s">
        <v>78</v>
      </c>
      <c r="I28" s="26"/>
      <c r="J28" s="22" t="s">
        <v>77</v>
      </c>
      <c r="K28" s="9"/>
    </row>
    <row r="29" spans="1:11" ht="109.2" x14ac:dyDescent="0.3">
      <c r="B29" s="13">
        <v>22</v>
      </c>
      <c r="C29" s="15" t="s">
        <v>23</v>
      </c>
      <c r="D29" s="9" t="s">
        <v>40</v>
      </c>
      <c r="E29" s="9" t="s">
        <v>13</v>
      </c>
      <c r="F29" s="9" t="s">
        <v>14</v>
      </c>
      <c r="G29" s="9" t="s">
        <v>29</v>
      </c>
      <c r="H29" s="20" t="s">
        <v>54</v>
      </c>
      <c r="I29" s="26"/>
      <c r="J29" s="22" t="s">
        <v>79</v>
      </c>
      <c r="K29" s="9"/>
    </row>
    <row r="30" spans="1:11" x14ac:dyDescent="0.3">
      <c r="A30" s="16">
        <v>21</v>
      </c>
      <c r="B30" s="10"/>
      <c r="C30" s="5" t="s">
        <v>8</v>
      </c>
      <c r="D30" s="11"/>
      <c r="E30" s="11"/>
      <c r="F30" s="11"/>
      <c r="G30" s="11"/>
      <c r="H30" s="19"/>
      <c r="I30" s="26"/>
      <c r="J30" s="23"/>
      <c r="K30" s="11"/>
    </row>
    <row r="31" spans="1:11" ht="280.8" x14ac:dyDescent="0.3">
      <c r="B31" s="13">
        <v>28</v>
      </c>
      <c r="C31" s="14" t="s">
        <v>28</v>
      </c>
      <c r="D31" s="9" t="s">
        <v>40</v>
      </c>
      <c r="E31" s="9" t="s">
        <v>12</v>
      </c>
      <c r="F31" s="9" t="s">
        <v>14</v>
      </c>
      <c r="G31" s="9" t="s">
        <v>29</v>
      </c>
      <c r="H31" s="20" t="s">
        <v>81</v>
      </c>
      <c r="I31" s="27"/>
      <c r="J31" s="22" t="s">
        <v>80</v>
      </c>
      <c r="K31" s="9"/>
    </row>
  </sheetData>
  <mergeCells count="9">
    <mergeCell ref="G2:G3"/>
    <mergeCell ref="H2:H3"/>
    <mergeCell ref="I2:J2"/>
    <mergeCell ref="B1:C1"/>
    <mergeCell ref="B2:B3"/>
    <mergeCell ref="C2:C3"/>
    <mergeCell ref="D2:D3"/>
    <mergeCell ref="E2:E3"/>
    <mergeCell ref="F2:F3"/>
  </mergeCells>
  <dataValidations count="1">
    <dataValidation type="list" allowBlank="1" showInputMessage="1" showErrorMessage="1" sqref="D4:F31" xr:uid="{00000000-0002-0000-0000-000000000000}">
      <formula1>#REF!</formula1>
    </dataValidation>
  </dataValidation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70CF14C0272B4E9A1B7853859B5E21" ma:contentTypeVersion="14" ma:contentTypeDescription="Create a new document." ma:contentTypeScope="" ma:versionID="6169e866a51b81ea636139d5171b029e">
  <xsd:schema xmlns:xsd="http://www.w3.org/2001/XMLSchema" xmlns:xs="http://www.w3.org/2001/XMLSchema" xmlns:p="http://schemas.microsoft.com/office/2006/metadata/properties" xmlns:ns2="22154733-b509-4cdd-a328-5e3125ba2350" xmlns:ns3="37feb987-3c43-4454-8ee3-cad86381dc26" targetNamespace="http://schemas.microsoft.com/office/2006/metadata/properties" ma:root="true" ma:fieldsID="c589b298df223d00101b4901878315e9" ns2:_="" ns3:_="">
    <xsd:import namespace="22154733-b509-4cdd-a328-5e3125ba2350"/>
    <xsd:import namespace="37feb987-3c43-4454-8ee3-cad86381dc2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154733-b509-4cdd-a328-5e3125ba23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b0d0140-0d4e-47c0-9ef1-2d26ba8a584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7feb987-3c43-4454-8ee3-cad86381dc2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34fa55a-7591-4cd3-9cac-e3ab35479324}" ma:internalName="TaxCatchAll" ma:showField="CatchAllData" ma:web="37feb987-3c43-4454-8ee3-cad86381dc2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294562-51F7-49C3-AB47-E4AC95E43D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154733-b509-4cdd-a328-5e3125ba2350"/>
    <ds:schemaRef ds:uri="37feb987-3c43-4454-8ee3-cad86381dc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CD543A-68B0-42D2-B241-5C45C5CC0A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PAPBDD</vt:lpstr>
      <vt:lpstr>PAPBDD!Print_Area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Inspiron</cp:lastModifiedBy>
  <dcterms:created xsi:type="dcterms:W3CDTF">2022-11-21T15:23:48Z</dcterms:created>
  <dcterms:modified xsi:type="dcterms:W3CDTF">2023-02-12T14:44:40Z</dcterms:modified>
</cp:coreProperties>
</file>